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_voytilla\Documents\Remote work\Open Data\Open Data Working Group\Open Datasets for Publication\"/>
    </mc:Choice>
  </mc:AlternateContent>
  <xr:revisionPtr revIDLastSave="0" documentId="8_{8B96C58F-4081-49BC-8FEF-3D2DF027FE56}" xr6:coauthVersionLast="47" xr6:coauthVersionMax="47" xr10:uidLastSave="{00000000-0000-0000-0000-000000000000}"/>
  <bookViews>
    <workbookView xWindow="-120" yWindow="-120" windowWidth="29040" windowHeight="15225" xr2:uid="{B23859A0-D064-41CB-B055-68B5EE30CCBD}"/>
  </bookViews>
  <sheets>
    <sheet name="2023-24  Community Funding" sheetId="1" r:id="rId1"/>
  </sheets>
  <definedNames>
    <definedName name="_xlnm._FilterDatabase" localSheetId="0" hidden="1">'2023-24  Community Funding'!$A$4:$E$4</definedName>
    <definedName name="_xlnm.Print_Area" localSheetId="0">'2023-24  Community Funding'!$A$1:$E$38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C38" i="1"/>
  <c r="B38" i="1"/>
</calcChain>
</file>

<file path=xl/sharedStrings.xml><?xml version="1.0" encoding="utf-8"?>
<sst xmlns="http://schemas.openxmlformats.org/spreadsheetml/2006/main" count="41" uniqueCount="41">
  <si>
    <t>ANNUAL</t>
  </si>
  <si>
    <t>Community</t>
  </si>
  <si>
    <t>Aklavik</t>
  </si>
  <si>
    <t>Behchoko</t>
  </si>
  <si>
    <t>Colville Lake</t>
  </si>
  <si>
    <t>Deline</t>
  </si>
  <si>
    <t>Yellowknives Dene</t>
  </si>
  <si>
    <t>Enterprise</t>
  </si>
  <si>
    <t>K'asho Got'ine</t>
  </si>
  <si>
    <t>Fort Liard</t>
  </si>
  <si>
    <t>Fort McPherson</t>
  </si>
  <si>
    <t>Fort Providence</t>
  </si>
  <si>
    <t>Fort Resolution</t>
  </si>
  <si>
    <t>Fort Simpson</t>
  </si>
  <si>
    <t>Fort Smith</t>
  </si>
  <si>
    <t>Gameti</t>
  </si>
  <si>
    <t>Hay River</t>
  </si>
  <si>
    <t>Inuvik</t>
  </si>
  <si>
    <t>Jean Marie River</t>
  </si>
  <si>
    <t>Kakisa</t>
  </si>
  <si>
    <t>K'atlodeeche</t>
  </si>
  <si>
    <t>Lutselk'e</t>
  </si>
  <si>
    <t>Nahanni Butte</t>
  </si>
  <si>
    <t>Norman Wells</t>
  </si>
  <si>
    <t>Paulatuk</t>
  </si>
  <si>
    <t>Sachs Harbour</t>
  </si>
  <si>
    <t>Samba K'e</t>
  </si>
  <si>
    <t>Tsiigehtchic</t>
  </si>
  <si>
    <t>Tuktoyaktuk</t>
  </si>
  <si>
    <t>Tulita</t>
  </si>
  <si>
    <t>Ulukhaktok</t>
  </si>
  <si>
    <t>Wekweeti</t>
  </si>
  <si>
    <t>Whati</t>
  </si>
  <si>
    <t>Pehdzeh Ki</t>
  </si>
  <si>
    <t>Yellowknife</t>
  </si>
  <si>
    <t>2023-2024 Community Government Funding</t>
  </si>
  <si>
    <t>Water and Waste Services Funding</t>
  </si>
  <si>
    <t>Operations and Maintenance Funding</t>
  </si>
  <si>
    <t>Community Public Infrastructure Funding</t>
  </si>
  <si>
    <t>Other Funding</t>
  </si>
  <si>
    <t>2023-24 Community Government Funding (000's)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</si>
</sst>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??_);_(@_)"/>
  </numFmts>
  <fonts count="7" x14ac:knownFonts="1">
    <font>
      <sz val="10"/>
      <name val="Arial"/>
    </font>
    <font>
      <b/>
      <sz val="11"/>
      <color indexed="63"/>
      <name val="Century Gothic"/>
      <family val="2"/>
    </font>
    <font>
      <sz val="11"/>
      <color indexed="63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5" fillId="0" borderId="0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indent="1"/>
    </xf>
    <xf numFmtId="164" fontId="4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C9088-D023-4CB4-ACC1-87EE3E730634}">
  <sheetPr>
    <tabColor rgb="FFFF0000"/>
    <pageSetUpPr fitToPage="1"/>
  </sheetPr>
  <dimension ref="A1:E38"/>
  <sheetViews>
    <sheetView tabSelected="1" zoomScale="90" zoomScaleNormal="90" workbookViewId="0">
      <selection activeCell="B37" sqref="B37:D37"/>
    </sheetView>
  </sheetViews>
  <sheetFormatPr defaultColWidth="9.140625" defaultRowHeight="16.5" x14ac:dyDescent="0.3"/>
  <cols>
    <col min="1" max="1" width="20.5703125" style="4" customWidth="1"/>
    <col min="2" max="2" width="38" style="13" customWidth="1"/>
    <col min="3" max="3" width="44" style="13" customWidth="1"/>
    <col min="4" max="4" width="43.140625" style="13" customWidth="1"/>
    <col min="5" max="5" width="22.7109375" style="13" customWidth="1"/>
    <col min="6" max="16384" width="9.140625" style="4"/>
  </cols>
  <sheetData>
    <row r="1" spans="1:5" ht="24.75" customHeight="1" x14ac:dyDescent="0.3">
      <c r="A1" s="1" t="s">
        <v>35</v>
      </c>
      <c r="B1" s="2"/>
      <c r="C1" s="2"/>
      <c r="D1" s="3"/>
      <c r="E1" s="2"/>
    </row>
    <row r="2" spans="1:5" ht="24.75" customHeight="1" x14ac:dyDescent="0.3">
      <c r="A2" s="1" t="s">
        <v>40</v>
      </c>
      <c r="B2" s="2"/>
      <c r="C2" s="2"/>
      <c r="D2" s="2"/>
      <c r="E2" s="2"/>
    </row>
    <row r="3" spans="1:5" ht="36" customHeight="1" x14ac:dyDescent="0.3">
      <c r="A3" s="5"/>
      <c r="B3" s="6" t="s">
        <v>0</v>
      </c>
      <c r="C3" s="7"/>
      <c r="D3" s="7"/>
      <c r="E3" s="7"/>
    </row>
    <row r="4" spans="1:5" ht="28.5" x14ac:dyDescent="0.3">
      <c r="A4" s="8" t="s">
        <v>1</v>
      </c>
      <c r="B4" s="9" t="s">
        <v>36</v>
      </c>
      <c r="C4" s="9" t="s">
        <v>37</v>
      </c>
      <c r="D4" s="9" t="s">
        <v>38</v>
      </c>
      <c r="E4" s="9" t="s">
        <v>39</v>
      </c>
    </row>
    <row r="5" spans="1:5" s="11" customFormat="1" ht="15.95" customHeight="1" x14ac:dyDescent="0.3">
      <c r="A5" s="14" t="s">
        <v>2</v>
      </c>
      <c r="B5" s="10">
        <v>654</v>
      </c>
      <c r="C5" s="10">
        <v>1808</v>
      </c>
      <c r="D5" s="10">
        <v>895</v>
      </c>
      <c r="E5" s="10"/>
    </row>
    <row r="6" spans="1:5" s="11" customFormat="1" ht="15.95" customHeight="1" x14ac:dyDescent="0.3">
      <c r="A6" s="14" t="s">
        <v>3</v>
      </c>
      <c r="B6" s="10">
        <v>1276</v>
      </c>
      <c r="C6" s="10">
        <v>2439</v>
      </c>
      <c r="D6" s="10">
        <v>1155</v>
      </c>
      <c r="E6" s="10"/>
    </row>
    <row r="7" spans="1:5" s="11" customFormat="1" ht="15.95" customHeight="1" x14ac:dyDescent="0.3">
      <c r="A7" s="14" t="s">
        <v>4</v>
      </c>
      <c r="B7" s="10">
        <v>457</v>
      </c>
      <c r="C7" s="10">
        <v>840</v>
      </c>
      <c r="D7" s="10">
        <v>675</v>
      </c>
      <c r="E7" s="10"/>
    </row>
    <row r="8" spans="1:5" s="11" customFormat="1" ht="15.95" customHeight="1" x14ac:dyDescent="0.3">
      <c r="A8" s="14" t="s">
        <v>5</v>
      </c>
      <c r="B8" s="10"/>
      <c r="C8" s="10"/>
      <c r="D8" s="10"/>
      <c r="E8" s="10">
        <v>3699</v>
      </c>
    </row>
    <row r="9" spans="1:5" s="11" customFormat="1" ht="15.95" customHeight="1" x14ac:dyDescent="0.3">
      <c r="A9" s="14" t="s">
        <v>6</v>
      </c>
      <c r="B9" s="10">
        <v>233</v>
      </c>
      <c r="C9" s="10">
        <v>683</v>
      </c>
      <c r="D9" s="10">
        <v>708</v>
      </c>
      <c r="E9" s="10">
        <v>72</v>
      </c>
    </row>
    <row r="10" spans="1:5" s="11" customFormat="1" ht="15.95" customHeight="1" x14ac:dyDescent="0.3">
      <c r="A10" s="14" t="s">
        <v>7</v>
      </c>
      <c r="B10" s="10">
        <v>261</v>
      </c>
      <c r="C10" s="10">
        <v>827</v>
      </c>
      <c r="D10" s="10">
        <v>646</v>
      </c>
      <c r="E10" s="10"/>
    </row>
    <row r="11" spans="1:5" s="11" customFormat="1" ht="15.95" customHeight="1" x14ac:dyDescent="0.3">
      <c r="A11" s="14" t="s">
        <v>8</v>
      </c>
      <c r="B11" s="10">
        <v>757</v>
      </c>
      <c r="C11" s="10">
        <v>1697</v>
      </c>
      <c r="D11" s="10">
        <v>868</v>
      </c>
      <c r="E11" s="10"/>
    </row>
    <row r="12" spans="1:5" s="11" customFormat="1" ht="15.95" customHeight="1" x14ac:dyDescent="0.3">
      <c r="A12" s="14" t="s">
        <v>9</v>
      </c>
      <c r="B12" s="10">
        <v>740</v>
      </c>
      <c r="C12" s="10">
        <v>1552</v>
      </c>
      <c r="D12" s="10">
        <v>856</v>
      </c>
      <c r="E12" s="10"/>
    </row>
    <row r="13" spans="1:5" s="11" customFormat="1" ht="15.95" customHeight="1" x14ac:dyDescent="0.3">
      <c r="A13" s="14" t="s">
        <v>10</v>
      </c>
      <c r="B13" s="10">
        <v>1136</v>
      </c>
      <c r="C13" s="10">
        <v>1820</v>
      </c>
      <c r="D13" s="10">
        <v>992</v>
      </c>
      <c r="E13" s="10"/>
    </row>
    <row r="14" spans="1:5" s="11" customFormat="1" ht="15.95" customHeight="1" x14ac:dyDescent="0.3">
      <c r="A14" s="14" t="s">
        <v>11</v>
      </c>
      <c r="B14" s="10">
        <v>613</v>
      </c>
      <c r="C14" s="10">
        <v>1488</v>
      </c>
      <c r="D14" s="10">
        <v>885</v>
      </c>
      <c r="E14" s="10"/>
    </row>
    <row r="15" spans="1:5" s="11" customFormat="1" ht="15.95" customHeight="1" x14ac:dyDescent="0.3">
      <c r="A15" s="14" t="s">
        <v>12</v>
      </c>
      <c r="B15" s="10">
        <v>639</v>
      </c>
      <c r="C15" s="10">
        <v>1132</v>
      </c>
      <c r="D15" s="10">
        <v>829</v>
      </c>
      <c r="E15" s="10"/>
    </row>
    <row r="16" spans="1:5" s="11" customFormat="1" ht="15.95" customHeight="1" x14ac:dyDescent="0.3">
      <c r="A16" s="14" t="s">
        <v>13</v>
      </c>
      <c r="B16" s="10">
        <v>1270</v>
      </c>
      <c r="C16" s="10">
        <v>1933</v>
      </c>
      <c r="D16" s="10">
        <v>1187</v>
      </c>
      <c r="E16" s="10"/>
    </row>
    <row r="17" spans="1:5" s="11" customFormat="1" ht="15.95" customHeight="1" x14ac:dyDescent="0.3">
      <c r="A17" s="14" t="s">
        <v>14</v>
      </c>
      <c r="B17" s="10">
        <v>606</v>
      </c>
      <c r="C17" s="10">
        <v>2263</v>
      </c>
      <c r="D17" s="10">
        <v>1446</v>
      </c>
      <c r="E17" s="10"/>
    </row>
    <row r="18" spans="1:5" s="11" customFormat="1" ht="15.95" customHeight="1" x14ac:dyDescent="0.3">
      <c r="A18" s="14" t="s">
        <v>15</v>
      </c>
      <c r="B18" s="10">
        <v>441</v>
      </c>
      <c r="C18" s="10">
        <v>1221</v>
      </c>
      <c r="D18" s="10">
        <v>735</v>
      </c>
      <c r="E18" s="10"/>
    </row>
    <row r="19" spans="1:5" s="11" customFormat="1" ht="15.95" customHeight="1" x14ac:dyDescent="0.3">
      <c r="A19" s="14" t="s">
        <v>16</v>
      </c>
      <c r="B19" s="10">
        <v>1089</v>
      </c>
      <c r="C19" s="10">
        <v>2319</v>
      </c>
      <c r="D19" s="10">
        <v>1833</v>
      </c>
      <c r="E19" s="10"/>
    </row>
    <row r="20" spans="1:5" s="11" customFormat="1" ht="15.95" customHeight="1" x14ac:dyDescent="0.3">
      <c r="A20" s="14" t="s">
        <v>17</v>
      </c>
      <c r="B20" s="10">
        <v>1385</v>
      </c>
      <c r="C20" s="10">
        <v>2698</v>
      </c>
      <c r="D20" s="10">
        <v>1854</v>
      </c>
      <c r="E20" s="10"/>
    </row>
    <row r="21" spans="1:5" s="11" customFormat="1" ht="15.95" customHeight="1" x14ac:dyDescent="0.3">
      <c r="A21" s="14" t="s">
        <v>18</v>
      </c>
      <c r="B21" s="10">
        <v>552</v>
      </c>
      <c r="C21" s="10">
        <v>618</v>
      </c>
      <c r="D21" s="10">
        <v>640</v>
      </c>
      <c r="E21" s="10">
        <v>120</v>
      </c>
    </row>
    <row r="22" spans="1:5" s="11" customFormat="1" ht="15.95" customHeight="1" x14ac:dyDescent="0.3">
      <c r="A22" s="14" t="s">
        <v>19</v>
      </c>
      <c r="B22" s="10">
        <v>260</v>
      </c>
      <c r="C22" s="10">
        <v>541</v>
      </c>
      <c r="D22" s="10">
        <v>620</v>
      </c>
      <c r="E22" s="10">
        <v>53</v>
      </c>
    </row>
    <row r="23" spans="1:5" s="11" customFormat="1" ht="15.95" customHeight="1" x14ac:dyDescent="0.3">
      <c r="A23" s="14" t="s">
        <v>20</v>
      </c>
      <c r="B23" s="10">
        <v>389</v>
      </c>
      <c r="C23" s="10">
        <v>800</v>
      </c>
      <c r="D23" s="10">
        <v>736</v>
      </c>
      <c r="E23" s="10">
        <v>76</v>
      </c>
    </row>
    <row r="24" spans="1:5" s="11" customFormat="1" ht="15.95" customHeight="1" x14ac:dyDescent="0.3">
      <c r="A24" s="14" t="s">
        <v>21</v>
      </c>
      <c r="B24" s="10">
        <v>508</v>
      </c>
      <c r="C24" s="10">
        <v>905</v>
      </c>
      <c r="D24" s="10">
        <v>768</v>
      </c>
      <c r="E24" s="10">
        <v>160</v>
      </c>
    </row>
    <row r="25" spans="1:5" s="11" customFormat="1" ht="15.95" customHeight="1" x14ac:dyDescent="0.3">
      <c r="A25" s="14" t="s">
        <v>22</v>
      </c>
      <c r="B25" s="10">
        <v>573</v>
      </c>
      <c r="C25" s="10">
        <v>653</v>
      </c>
      <c r="D25" s="10">
        <v>665</v>
      </c>
      <c r="E25" s="10">
        <v>99</v>
      </c>
    </row>
    <row r="26" spans="1:5" s="11" customFormat="1" ht="15.95" customHeight="1" x14ac:dyDescent="0.3">
      <c r="A26" s="14" t="s">
        <v>23</v>
      </c>
      <c r="B26" s="10">
        <v>997</v>
      </c>
      <c r="C26" s="10">
        <v>1171</v>
      </c>
      <c r="D26" s="10">
        <v>1272</v>
      </c>
      <c r="E26" s="10"/>
    </row>
    <row r="27" spans="1:5" s="11" customFormat="1" ht="15.95" customHeight="1" x14ac:dyDescent="0.3">
      <c r="A27" s="14" t="s">
        <v>24</v>
      </c>
      <c r="B27" s="10">
        <v>370</v>
      </c>
      <c r="C27" s="10">
        <v>1681</v>
      </c>
      <c r="D27" s="10">
        <v>759</v>
      </c>
      <c r="E27" s="10"/>
    </row>
    <row r="28" spans="1:5" s="11" customFormat="1" ht="15.95" customHeight="1" x14ac:dyDescent="0.3">
      <c r="A28" s="14" t="s">
        <v>25</v>
      </c>
      <c r="B28" s="10">
        <v>369</v>
      </c>
      <c r="C28" s="10">
        <v>1563</v>
      </c>
      <c r="D28" s="10">
        <v>717</v>
      </c>
      <c r="E28" s="10"/>
    </row>
    <row r="29" spans="1:5" s="11" customFormat="1" ht="15.95" customHeight="1" x14ac:dyDescent="0.3">
      <c r="A29" s="14" t="s">
        <v>26</v>
      </c>
      <c r="B29" s="10">
        <v>486</v>
      </c>
      <c r="C29" s="10">
        <v>616</v>
      </c>
      <c r="D29" s="10">
        <v>646</v>
      </c>
      <c r="E29" s="10">
        <v>44</v>
      </c>
    </row>
    <row r="30" spans="1:5" s="11" customFormat="1" ht="15.95" customHeight="1" x14ac:dyDescent="0.3">
      <c r="A30" s="14" t="s">
        <v>27</v>
      </c>
      <c r="B30" s="10">
        <v>463</v>
      </c>
      <c r="C30" s="10">
        <v>1439</v>
      </c>
      <c r="D30" s="10">
        <v>696</v>
      </c>
      <c r="E30" s="10"/>
    </row>
    <row r="31" spans="1:5" s="11" customFormat="1" ht="15.95" customHeight="1" x14ac:dyDescent="0.3">
      <c r="A31" s="14" t="s">
        <v>28</v>
      </c>
      <c r="B31" s="10">
        <v>725</v>
      </c>
      <c r="C31" s="10">
        <v>1982</v>
      </c>
      <c r="D31" s="10">
        <v>981</v>
      </c>
      <c r="E31" s="10"/>
    </row>
    <row r="32" spans="1:5" s="11" customFormat="1" ht="15.95" customHeight="1" x14ac:dyDescent="0.3">
      <c r="A32" s="14" t="s">
        <v>29</v>
      </c>
      <c r="B32" s="10">
        <v>698</v>
      </c>
      <c r="C32" s="10">
        <v>1687</v>
      </c>
      <c r="D32" s="10">
        <v>804</v>
      </c>
      <c r="E32" s="10"/>
    </row>
    <row r="33" spans="1:5" s="11" customFormat="1" ht="15.95" customHeight="1" x14ac:dyDescent="0.3">
      <c r="A33" s="14" t="s">
        <v>30</v>
      </c>
      <c r="B33" s="10">
        <v>600</v>
      </c>
      <c r="C33" s="10">
        <v>1820</v>
      </c>
      <c r="D33" s="10">
        <v>823</v>
      </c>
      <c r="E33" s="10"/>
    </row>
    <row r="34" spans="1:5" s="11" customFormat="1" ht="15.95" customHeight="1" x14ac:dyDescent="0.3">
      <c r="A34" s="14" t="s">
        <v>31</v>
      </c>
      <c r="B34" s="10">
        <v>407</v>
      </c>
      <c r="C34" s="10">
        <v>1107</v>
      </c>
      <c r="D34" s="10">
        <v>675</v>
      </c>
      <c r="E34" s="10"/>
    </row>
    <row r="35" spans="1:5" s="11" customFormat="1" ht="15.95" customHeight="1" x14ac:dyDescent="0.3">
      <c r="A35" s="14" t="s">
        <v>32</v>
      </c>
      <c r="B35" s="10">
        <v>740</v>
      </c>
      <c r="C35" s="10">
        <v>1684</v>
      </c>
      <c r="D35" s="10">
        <v>818</v>
      </c>
      <c r="E35" s="10"/>
    </row>
    <row r="36" spans="1:5" s="11" customFormat="1" ht="15.95" customHeight="1" x14ac:dyDescent="0.3">
      <c r="A36" s="14" t="s">
        <v>33</v>
      </c>
      <c r="B36" s="10">
        <v>506</v>
      </c>
      <c r="C36" s="10">
        <v>672</v>
      </c>
      <c r="D36" s="10">
        <v>692</v>
      </c>
      <c r="E36" s="10"/>
    </row>
    <row r="37" spans="1:5" s="11" customFormat="1" ht="15.95" customHeight="1" x14ac:dyDescent="0.3">
      <c r="A37" s="14" t="s">
        <v>34</v>
      </c>
      <c r="B37" s="10">
        <v>429</v>
      </c>
      <c r="C37" s="10">
        <v>7860</v>
      </c>
      <c r="D37" s="10">
        <v>3718</v>
      </c>
      <c r="E37" s="10"/>
    </row>
    <row r="38" spans="1:5" ht="29.25" customHeight="1" x14ac:dyDescent="0.3">
      <c r="A38" s="8"/>
      <c r="B38" s="12">
        <f t="shared" ref="B38:E38" si="0">SUM(B5:B37)</f>
        <v>20629</v>
      </c>
      <c r="C38" s="12">
        <f t="shared" si="0"/>
        <v>51519</v>
      </c>
      <c r="D38" s="12">
        <f t="shared" si="0"/>
        <v>31594</v>
      </c>
      <c r="E38" s="12">
        <f t="shared" si="0"/>
        <v>4323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 Community Funding</vt:lpstr>
      <vt:lpstr>'2023-24  Community Funding'!Print_Area</vt:lpstr>
    </vt:vector>
  </TitlesOfParts>
  <Company>Government of the Northwest Territories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Lau-a</dc:creator>
  <cp:lastModifiedBy>Matt Voytilla</cp:lastModifiedBy>
  <dcterms:created xsi:type="dcterms:W3CDTF">2023-11-10T15:48:37Z</dcterms:created>
  <dcterms:modified xsi:type="dcterms:W3CDTF">2023-11-21T18:26:02Z</dcterms:modified>
</cp:coreProperties>
</file>